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edades" sheetId="1" r:id="rId1"/>
  </sheets>
  <calcPr calcId="125725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  <c r="B15"/>
  <c r="N14"/>
  <c r="N13"/>
  <c r="N12"/>
  <c r="N11"/>
  <c r="N10"/>
  <c r="N15" l="1"/>
</calcChain>
</file>

<file path=xl/sharedStrings.xml><?xml version="1.0" encoding="utf-8"?>
<sst xmlns="http://schemas.openxmlformats.org/spreadsheetml/2006/main" count="26" uniqueCount="26">
  <si>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</si>
  <si>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</si>
  <si>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</si>
  <si>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</si>
  <si>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</si>
  <si>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</si>
  <si>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</si>
  <si>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</si>
  <si>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Educación Media Superior,  Ciclo Escolar 2013-2014</t>
  </si>
  <si>
    <t>SISTEMA EDUCATIVO ESTATAL</t>
  </si>
  <si>
    <t>Dirección de Planeación, Programación y Presupuesto</t>
  </si>
  <si>
    <t>Departamento de Información y Estadística Educativa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</si>
  <si>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</si>
  <si>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</si>
  <si>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</si>
  <si>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</si>
  <si>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</si>
  <si>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</si>
  <si>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</si>
  <si>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</si>
  <si>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</si>
  <si>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</si>
  <si>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</si>
  <si>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</si>
  <si>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Educación Media Superior por Edades,  2013-2014</t>
  </si>
  <si>
    <t>Alumnos por edades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</si>
</sst>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3" fontId="6" fillId="3" borderId="6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workbookViewId="0">
      <selection activeCell="I21" sqref="I21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4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4" s="2" customFormat="1">
      <c r="A5" s="12" t="s">
        <v>25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"/>
    </row>
    <row r="6" spans="1:14" s="2" customFormat="1">
      <c r="A6" s="12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"/>
    </row>
    <row r="7" spans="1:14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24" customHeight="1" thickTop="1" thickBot="1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30" customHeight="1" thickTop="1" thickBot="1">
      <c r="A9" s="4" t="s">
        <v>0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 t="s">
        <v>22</v>
      </c>
      <c r="M9" s="5" t="s">
        <v>23</v>
      </c>
      <c r="N9" s="6" t="s">
        <v>6</v>
      </c>
    </row>
    <row r="10" spans="1:14" ht="24" customHeight="1" thickTop="1" thickBot="1">
      <c r="A10" s="7" t="s">
        <v>1</v>
      </c>
      <c r="B10" s="8">
        <v>78</v>
      </c>
      <c r="C10" s="8">
        <v>5360</v>
      </c>
      <c r="D10" s="8">
        <v>6917</v>
      </c>
      <c r="E10" s="8">
        <v>5898</v>
      </c>
      <c r="F10" s="8">
        <v>2386</v>
      </c>
      <c r="G10" s="8">
        <v>751</v>
      </c>
      <c r="H10" s="8">
        <v>295</v>
      </c>
      <c r="I10" s="8">
        <v>133</v>
      </c>
      <c r="J10" s="8">
        <v>86</v>
      </c>
      <c r="K10" s="8">
        <v>46</v>
      </c>
      <c r="L10" s="8">
        <v>32</v>
      </c>
      <c r="M10" s="8">
        <v>135</v>
      </c>
      <c r="N10" s="16">
        <f>SUM(B10:M10)</f>
        <v>22117</v>
      </c>
    </row>
    <row r="11" spans="1:14" ht="24" customHeight="1" thickTop="1" thickBot="1">
      <c r="A11" s="7" t="s">
        <v>2</v>
      </c>
      <c r="B11" s="8">
        <v>288</v>
      </c>
      <c r="C11" s="8">
        <v>10667</v>
      </c>
      <c r="D11" s="8">
        <v>11725</v>
      </c>
      <c r="E11" s="8">
        <v>10890</v>
      </c>
      <c r="F11" s="8">
        <v>4242</v>
      </c>
      <c r="G11" s="8">
        <v>1330</v>
      </c>
      <c r="H11" s="8">
        <v>517</v>
      </c>
      <c r="I11" s="8">
        <v>277</v>
      </c>
      <c r="J11" s="8">
        <v>150</v>
      </c>
      <c r="K11" s="8">
        <v>100</v>
      </c>
      <c r="L11" s="8">
        <v>81</v>
      </c>
      <c r="M11" s="8">
        <v>468</v>
      </c>
      <c r="N11" s="16">
        <f>SUM(B11:M11)</f>
        <v>40735</v>
      </c>
    </row>
    <row r="12" spans="1:14" ht="24" customHeight="1" thickTop="1" thickBot="1">
      <c r="A12" s="7" t="s">
        <v>3</v>
      </c>
      <c r="B12" s="8">
        <v>17</v>
      </c>
      <c r="C12" s="8">
        <v>1090</v>
      </c>
      <c r="D12" s="8">
        <v>1297</v>
      </c>
      <c r="E12" s="8">
        <v>1228</v>
      </c>
      <c r="F12" s="8">
        <v>421</v>
      </c>
      <c r="G12" s="8">
        <v>137</v>
      </c>
      <c r="H12" s="8">
        <v>62</v>
      </c>
      <c r="I12" s="8">
        <v>32</v>
      </c>
      <c r="J12" s="8">
        <v>27</v>
      </c>
      <c r="K12" s="8">
        <v>26</v>
      </c>
      <c r="L12" s="8">
        <v>21</v>
      </c>
      <c r="M12" s="8">
        <v>154</v>
      </c>
      <c r="N12" s="16">
        <f>SUM(B12:M12)</f>
        <v>4512</v>
      </c>
    </row>
    <row r="13" spans="1:14" ht="24" customHeight="1" thickTop="1" thickBot="1">
      <c r="A13" s="7" t="s">
        <v>4</v>
      </c>
      <c r="B13" s="8">
        <v>382</v>
      </c>
      <c r="C13" s="8">
        <v>14467</v>
      </c>
      <c r="D13" s="8">
        <v>18543</v>
      </c>
      <c r="E13" s="8">
        <v>16492</v>
      </c>
      <c r="F13" s="8">
        <v>6737</v>
      </c>
      <c r="G13" s="8">
        <v>2116</v>
      </c>
      <c r="H13" s="8">
        <v>792</v>
      </c>
      <c r="I13" s="8">
        <v>347</v>
      </c>
      <c r="J13" s="8">
        <v>177</v>
      </c>
      <c r="K13" s="8">
        <v>118</v>
      </c>
      <c r="L13" s="8">
        <v>84</v>
      </c>
      <c r="M13" s="8">
        <v>787</v>
      </c>
      <c r="N13" s="16">
        <f>SUM(B13:M13)</f>
        <v>61042</v>
      </c>
    </row>
    <row r="14" spans="1:14" ht="24" customHeight="1" thickTop="1" thickBot="1">
      <c r="A14" s="7" t="s">
        <v>7</v>
      </c>
      <c r="B14" s="8">
        <v>7</v>
      </c>
      <c r="C14" s="8">
        <v>1226</v>
      </c>
      <c r="D14" s="8">
        <v>1487</v>
      </c>
      <c r="E14" s="8">
        <v>1390</v>
      </c>
      <c r="F14" s="8">
        <v>595</v>
      </c>
      <c r="G14" s="8">
        <v>216</v>
      </c>
      <c r="H14" s="8">
        <v>73</v>
      </c>
      <c r="I14" s="8">
        <v>29</v>
      </c>
      <c r="J14" s="8">
        <v>7</v>
      </c>
      <c r="K14" s="8">
        <v>11</v>
      </c>
      <c r="L14" s="8">
        <v>5</v>
      </c>
      <c r="M14" s="8">
        <v>33</v>
      </c>
      <c r="N14" s="16">
        <f>SUM(B14:M14)</f>
        <v>5079</v>
      </c>
    </row>
    <row r="15" spans="1:14" ht="24" customHeight="1" thickTop="1" thickBot="1">
      <c r="A15" s="9" t="s">
        <v>5</v>
      </c>
      <c r="B15" s="10">
        <f t="shared" ref="B15:M15" si="0">SUM(B10:B14)</f>
        <v>772</v>
      </c>
      <c r="C15" s="10">
        <f t="shared" si="0"/>
        <v>32810</v>
      </c>
      <c r="D15" s="10">
        <f t="shared" si="0"/>
        <v>39969</v>
      </c>
      <c r="E15" s="10">
        <f t="shared" si="0"/>
        <v>35898</v>
      </c>
      <c r="F15" s="10">
        <f t="shared" si="0"/>
        <v>14381</v>
      </c>
      <c r="G15" s="10">
        <f t="shared" si="0"/>
        <v>4550</v>
      </c>
      <c r="H15" s="10">
        <f t="shared" si="0"/>
        <v>1739</v>
      </c>
      <c r="I15" s="10">
        <f t="shared" si="0"/>
        <v>818</v>
      </c>
      <c r="J15" s="10">
        <f t="shared" si="0"/>
        <v>447</v>
      </c>
      <c r="K15" s="10">
        <f t="shared" si="0"/>
        <v>301</v>
      </c>
      <c r="L15" s="10">
        <f t="shared" si="0"/>
        <v>223</v>
      </c>
      <c r="M15" s="10">
        <f t="shared" si="0"/>
        <v>1577</v>
      </c>
      <c r="N15" s="11">
        <f>SUM(N10:N14)</f>
        <v>133485</v>
      </c>
    </row>
    <row r="16" spans="1:14" ht="13.5" thickTop="1"/>
  </sheetData>
  <mergeCells count="6">
    <mergeCell ref="A8:N8"/>
    <mergeCell ref="A1:L1"/>
    <mergeCell ref="A2:L2"/>
    <mergeCell ref="A3:L3"/>
    <mergeCell ref="A5:L5"/>
    <mergeCell ref="A6:L6"/>
  </mergeCells>
  <phoneticPr fontId="0" type="noConversion"/>
  <printOptions horizontalCentered="1"/>
  <pageMargins left="0.6" right="0.35" top="0.68" bottom="0.98425196850393704" header="0" footer="0"/>
  <pageSetup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2014-03-05T21:00:39Z</cp:lastPrinted>
  <dcterms:created xsi:type="dcterms:W3CDTF">2010-01-06T21:12:12Z</dcterms:created>
  <dcterms:modified xsi:type="dcterms:W3CDTF">2014-03-12T01:59:12Z</dcterms:modified>
</cp:coreProperties>
</file>